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开发时间评估" sheetId="1" r:id="rId4"/>
    <sheet name="开发任务安排" sheetId="2" r:id="rId5"/>
    <sheet name="相关模块对接" sheetId="3" r:id="rId6"/>
    <sheet name="开发人员时间" sheetId="4" r:id="rId7"/>
  </sheets>
</workbook>
</file>

<file path=xl/sharedStrings.xml><?xml version="1.0" encoding="utf-8"?>
<sst xmlns="http://schemas.openxmlformats.org/spreadsheetml/2006/main" uniqueCount="94">
  <si>
    <t>天</t>
  </si>
  <si>
    <t>首页</t>
  </si>
  <si>
    <t>整体界面UI及各版本适配</t>
  </si>
  <si>
    <t>界面上视频播放播放、玩游戏逻辑处理</t>
  </si>
  <si>
    <t>进入各知识页面并定位</t>
  </si>
  <si>
    <t>视频管理</t>
  </si>
  <si>
    <t>视频固定列表初始化展示</t>
  </si>
  <si>
    <t>去掉旧版本下载中“和”已下载“两个小列表改固定顺序排列、添加编辑清除对应视频的缓存</t>
  </si>
  <si>
    <t>用户操作后各视频状态显示</t>
  </si>
  <si>
    <t>公用</t>
  </si>
  <si>
    <t>分享</t>
  </si>
  <si>
    <t>考试页面分享</t>
  </si>
  <si>
    <t>特别是有图片没有图片情况</t>
  </si>
  <si>
    <t>基础知识页面</t>
  </si>
  <si>
    <r>
      <rPr>
        <sz val="10"/>
        <color indexed="8"/>
        <rFont val="Heiti SC Light"/>
      </rPr>
      <t>倒车入库、直角转弯、坡道定点起步、曲线行驶、侧方停车</t>
    </r>
    <r>
      <rPr>
        <sz val="10"/>
        <color indexed="8"/>
        <rFont val="Lucida Grande"/>
      </rPr>
      <t xml:space="preserve">
</t>
    </r>
  </si>
  <si>
    <t>图片浏览控件</t>
  </si>
  <si>
    <t>考试内容</t>
  </si>
  <si>
    <t>使用html模块</t>
  </si>
  <si>
    <t xml:space="preserve">1、了解新的使用使用流程
2、 缓存本地模块、判断使用时要 </t>
  </si>
  <si>
    <t>web页面创建、点击大图协议实现</t>
  </si>
  <si>
    <t>考场</t>
  </si>
  <si>
    <t>选择考场第一层</t>
  </si>
  <si>
    <t>界面显示、网络请求数据 + 考场详情切换考场</t>
  </si>
  <si>
    <t>选择考场第二层：</t>
  </si>
  <si>
    <t>与第一层的交互、信息的显示、点击记录操作</t>
  </si>
  <si>
    <t>晒考场：</t>
  </si>
  <si>
    <t>登录与未登录的不同逻辑实现、发帖页添加默认标签</t>
  </si>
  <si>
    <t>边界情况</t>
  </si>
  <si>
    <t>网络请求、对无网络、无数据边界情况下界面的显示 + 科目二首页的交互调试</t>
  </si>
  <si>
    <t>基础知识</t>
  </si>
  <si>
    <t xml:space="preserve">标签栏UI显示，包含版本适配 </t>
  </si>
  <si>
    <t>标签栏中，选择对应标签的逻辑功能</t>
  </si>
  <si>
    <t>主界面显示、各标签内容展示</t>
  </si>
  <si>
    <t>锚点跳转逻辑</t>
  </si>
  <si>
    <t>五个项目点</t>
  </si>
  <si>
    <t xml:space="preserve">倒车入库、
直角转弯、
坡道定点起步、
曲线行驶、
侧方停车
</t>
  </si>
  <si>
    <t>页面整合 + 首页跳转过来有定位的需求</t>
  </si>
  <si>
    <t>基础版页面</t>
  </si>
  <si>
    <t xml:space="preserve">必过版页面展示 </t>
  </si>
  <si>
    <t xml:space="preserve">问答页面   +  “我要提问” </t>
  </si>
  <si>
    <t>图片、游戏点击协议，游戏界面的展示</t>
  </si>
  <si>
    <t>优化</t>
  </si>
  <si>
    <r>
      <rPr>
        <sz val="11"/>
        <color indexed="8"/>
        <rFont val="Helvetica"/>
      </rPr>
      <t xml:space="preserve">练习题，模拟考试，试题回顾页面
</t>
    </r>
  </si>
  <si>
    <t>字体调整  ：各字体调整 、添加是否默认展开答案</t>
  </si>
  <si>
    <t>夜间模式： 选项图标、精华分析、详情、页面各项字体</t>
  </si>
  <si>
    <t>记录当前选择、背景颜色 调整</t>
  </si>
  <si>
    <t>相关设置</t>
  </si>
  <si>
    <t>修改时间显示位置 、添加字体大小 、夜间模式UI</t>
  </si>
  <si>
    <t>添加收藏功能。点击蒙层以外的区域关闭操作列表</t>
  </si>
  <si>
    <t>相关知识点</t>
  </si>
  <si>
    <t>查找相关知识标签的逻辑实现</t>
  </si>
  <si>
    <t>原界面添加知识标签的UI显示</t>
  </si>
  <si>
    <t>跳转到知识点页面的显示</t>
  </si>
  <si>
    <t>答题提示</t>
  </si>
  <si>
    <t>修改相应的提示框，添加提交成绩的逻辑</t>
  </si>
  <si>
    <t>修复线上版本bug</t>
  </si>
  <si>
    <t>合并代码</t>
  </si>
  <si>
    <t>魔方计数</t>
  </si>
  <si>
    <t>集成测试</t>
  </si>
  <si>
    <t>共</t>
  </si>
  <si>
    <t>开发模块</t>
  </si>
  <si>
    <t>模块点</t>
  </si>
  <si>
    <t>模块细分</t>
  </si>
  <si>
    <t>负责</t>
  </si>
  <si>
    <t>时间</t>
  </si>
  <si>
    <t>德智</t>
  </si>
  <si>
    <t>8.10~8.11</t>
  </si>
  <si>
    <t>庆仪</t>
  </si>
  <si>
    <t>考试页面分享，特别是有图片没有图片情况</t>
  </si>
  <si>
    <t>8.18~8.19</t>
  </si>
  <si>
    <t>8.14、8.17</t>
  </si>
  <si>
    <t>8.21、8.24</t>
  </si>
  <si>
    <t>东贤</t>
  </si>
  <si>
    <t>鸿基</t>
  </si>
  <si>
    <t>8.25~8.26</t>
  </si>
  <si>
    <t>all</t>
  </si>
  <si>
    <t>8.27~8.28</t>
  </si>
  <si>
    <t>总开发时间</t>
  </si>
  <si>
    <t>配合方</t>
  </si>
  <si>
    <t>设计给到的时间</t>
  </si>
  <si>
    <t>需求方给到的时间</t>
  </si>
  <si>
    <t>mrobot给到的时间</t>
  </si>
  <si>
    <t>接口给到的时间</t>
  </si>
  <si>
    <t>设计、编辑</t>
  </si>
  <si>
    <t>设计</t>
  </si>
  <si>
    <t>设计、morbot、图集的同事</t>
  </si>
  <si>
    <t>设计、morbot</t>
  </si>
  <si>
    <t>设计、接口、morobt</t>
  </si>
  <si>
    <t>开发总时间</t>
  </si>
  <si>
    <t>曾庆仪</t>
  </si>
  <si>
    <t>卢德智</t>
  </si>
  <si>
    <t>陈东贤</t>
  </si>
  <si>
    <t>周鸿基</t>
  </si>
  <si>
    <t>每人2天</t>
  </si>
</sst>
</file>

<file path=xl/styles.xml><?xml version="1.0" encoding="utf-8"?>
<styleSheet xmlns="http://schemas.openxmlformats.org/spreadsheetml/2006/main">
  <numFmts count="1">
    <numFmt numFmtId="0" formatCode="General"/>
  </numFmts>
  <fonts count="13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1"/>
      <color indexed="8"/>
      <name val="Helvetica"/>
    </font>
    <font>
      <b val="1"/>
      <sz val="10"/>
      <color indexed="8"/>
      <name val="Helvetica"/>
    </font>
    <font>
      <sz val="10"/>
      <color indexed="8"/>
      <name val="Helvetica"/>
    </font>
    <font>
      <sz val="10"/>
      <color indexed="8"/>
      <name val="Heiti SC Light"/>
    </font>
    <font>
      <sz val="10"/>
      <color indexed="8"/>
      <name val="Lucida Grande"/>
    </font>
    <font>
      <sz val="11"/>
      <color indexed="8"/>
      <name val="Heiti SC Light"/>
    </font>
    <font>
      <sz val="11"/>
      <color indexed="12"/>
      <name val="Helvetica"/>
    </font>
    <font>
      <sz val="10"/>
      <color indexed="13"/>
      <name val="Helvetica"/>
    </font>
    <font>
      <sz val="10"/>
      <color indexed="14"/>
      <name val="Helvetica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1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7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4" fillId="2" borderId="1" applyNumberFormat="1" applyFont="1" applyFill="1" applyBorder="1" applyAlignment="1" applyProtection="0">
      <alignment vertical="top" wrapText="1"/>
    </xf>
    <xf numFmtId="1" fontId="5" fillId="2" borderId="1" applyNumberFormat="1" applyFont="1" applyFill="1" applyBorder="1" applyAlignment="1" applyProtection="0">
      <alignment vertical="top" wrapText="1"/>
    </xf>
    <xf numFmtId="1" fontId="5" fillId="2" borderId="1" applyNumberFormat="1" applyFont="1" applyFill="1" applyBorder="1" applyAlignment="1" applyProtection="0">
      <alignment horizontal="right" vertical="top" wrapText="1"/>
    </xf>
    <xf numFmtId="0" fontId="5" fillId="2" borderId="1" applyNumberFormat="1" applyFont="1" applyFill="1" applyBorder="1" applyAlignment="1" applyProtection="0">
      <alignment vertical="top" wrapText="1"/>
    </xf>
    <xf numFmtId="0" fontId="5" fillId="2" borderId="1" applyNumberFormat="0" applyFont="1" applyFill="1" applyBorder="1" applyAlignment="1" applyProtection="0">
      <alignment vertical="top" wrapText="1"/>
    </xf>
    <xf numFmtId="0" fontId="4" fillId="3" borderId="2" applyNumberFormat="1" applyFont="1" applyFill="1" applyBorder="1" applyAlignment="1" applyProtection="0">
      <alignment vertical="top" wrapText="1"/>
    </xf>
    <xf numFmtId="0" fontId="6" borderId="1" applyNumberFormat="1" applyFont="1" applyFill="0" applyBorder="1" applyAlignment="1" applyProtection="0">
      <alignment vertical="top" wrapText="1"/>
    </xf>
    <xf numFmtId="1" fontId="6" borderId="1" applyNumberFormat="1" applyFont="1" applyFill="0" applyBorder="1" applyAlignment="1" applyProtection="0">
      <alignment vertical="top" wrapText="1"/>
    </xf>
    <xf numFmtId="0" fontId="6" borderId="1" applyNumberFormat="0" applyFont="1" applyFill="0" applyBorder="1" applyAlignment="1" applyProtection="0">
      <alignment vertical="top" wrapText="1"/>
    </xf>
    <xf numFmtId="1" fontId="6" borderId="3" applyNumberFormat="1" applyFont="1" applyFill="0" applyBorder="1" applyAlignment="1" applyProtection="0">
      <alignment vertical="top" wrapText="1"/>
    </xf>
    <xf numFmtId="0" fontId="4" borderId="1" applyNumberFormat="1" applyFont="1" applyFill="0" applyBorder="1" applyAlignment="1" applyProtection="0">
      <alignment vertical="top" wrapText="1"/>
    </xf>
    <xf numFmtId="1" fontId="6" borderId="4" applyNumberFormat="1" applyFont="1" applyFill="0" applyBorder="1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1" fontId="4" borderId="1" applyNumberFormat="1" applyFont="1" applyFill="0" applyBorder="1" applyAlignment="1" applyProtection="0">
      <alignment vertical="top" wrapText="1"/>
    </xf>
    <xf numFmtId="1" fontId="4" borderId="3" applyNumberFormat="1" applyFont="1" applyFill="0" applyBorder="1" applyAlignment="1" applyProtection="0">
      <alignment vertical="top" wrapText="1"/>
    </xf>
    <xf numFmtId="1" fontId="4" borderId="4" applyNumberFormat="1" applyFont="1" applyFill="0" applyBorder="1" applyAlignment="1" applyProtection="0">
      <alignment vertical="top" wrapText="1"/>
    </xf>
    <xf numFmtId="0" fontId="6" borderId="2" applyNumberFormat="1" applyFont="1" applyFill="0" applyBorder="1" applyAlignment="1" applyProtection="0">
      <alignment vertical="top" wrapText="1"/>
    </xf>
    <xf numFmtId="0" fontId="6" borderId="2" applyNumberFormat="0" applyFont="1" applyFill="0" applyBorder="1" applyAlignment="1" applyProtection="0">
      <alignment vertical="top" wrapText="1"/>
    </xf>
    <xf numFmtId="0" fontId="6" borderId="3" applyNumberFormat="1" applyFont="1" applyFill="0" applyBorder="1" applyAlignment="1" applyProtection="0">
      <alignment vertical="top" wrapText="1"/>
    </xf>
    <xf numFmtId="0" fontId="6" borderId="4" applyNumberFormat="1" applyFont="1" applyFill="0" applyBorder="1" applyAlignment="1" applyProtection="0">
      <alignment vertical="top" wrapText="1"/>
    </xf>
    <xf numFmtId="0" fontId="4" borderId="2" applyNumberFormat="1" applyFont="1" applyFill="0" applyBorder="1" applyAlignment="1" applyProtection="0">
      <alignment vertical="top" wrapText="1"/>
    </xf>
    <xf numFmtId="0" fontId="9" borderId="1" applyNumberFormat="1" applyFont="1" applyFill="0" applyBorder="1" applyAlignment="1" applyProtection="0">
      <alignment horizontal="left" vertical="top" wrapText="1"/>
    </xf>
    <xf numFmtId="0" fontId="4" fillId="3" borderId="1" applyNumberFormat="1" applyFont="1" applyFill="1" applyBorder="1" applyAlignment="1" applyProtection="0">
      <alignment vertical="top" wrapText="1"/>
    </xf>
    <xf numFmtId="1" fontId="9" borderId="1" applyNumberFormat="1" applyFont="1" applyFill="0" applyBorder="1" applyAlignment="1" applyProtection="0">
      <alignment horizontal="left" vertical="top" wrapText="1"/>
    </xf>
    <xf numFmtId="1" fontId="5" borderId="1" applyNumberFormat="1" applyFont="1" applyFill="0" applyBorder="1" applyAlignment="1" applyProtection="0">
      <alignment vertical="top" wrapText="1"/>
    </xf>
    <xf numFmtId="1" fontId="4" fillId="3" borderId="1" applyNumberFormat="1" applyFont="1" applyFill="1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2" borderId="1" applyNumberFormat="1" applyFont="1" applyFill="1" applyBorder="1" applyAlignment="1" applyProtection="0">
      <alignment horizontal="left" vertical="top" wrapText="1"/>
    </xf>
    <xf numFmtId="0" fontId="5" fillId="2" borderId="1" applyNumberFormat="1" applyFont="1" applyFill="1" applyBorder="1" applyAlignment="1" applyProtection="0">
      <alignment horizontal="left" vertical="top" wrapText="1"/>
    </xf>
    <xf numFmtId="0" fontId="5" fillId="2" borderId="1" applyNumberFormat="1" applyFont="1" applyFill="1" applyBorder="1" applyAlignment="1" applyProtection="0">
      <alignment horizontal="right" vertical="top" wrapText="1"/>
    </xf>
    <xf numFmtId="1" fontId="5" fillId="2" borderId="1" applyNumberFormat="1" applyFont="1" applyFill="1" applyBorder="1" applyAlignment="1" applyProtection="0">
      <alignment horizontal="left" vertical="top" wrapText="1"/>
    </xf>
    <xf numFmtId="0" fontId="10" borderId="1" applyNumberFormat="1" applyFont="1" applyFill="0" applyBorder="1" applyAlignment="1" applyProtection="0">
      <alignment vertical="top" wrapText="1"/>
    </xf>
    <xf numFmtId="0" fontId="6" borderId="1" applyNumberFormat="1" applyFont="1" applyFill="0" applyBorder="1" applyAlignment="1" applyProtection="0">
      <alignment horizontal="right" vertical="top" wrapText="1"/>
    </xf>
    <xf numFmtId="0" fontId="4" borderId="1" applyNumberFormat="0" applyFont="1" applyFill="0" applyBorder="1" applyAlignment="1" applyProtection="0">
      <alignment vertical="top" wrapText="1"/>
    </xf>
    <xf numFmtId="0" fontId="6" borderId="1" applyNumberFormat="0" applyFont="1" applyFill="0" applyBorder="1" applyAlignment="1" applyProtection="0">
      <alignment horizontal="right" vertical="top" wrapText="1"/>
    </xf>
    <xf numFmtId="0" fontId="11" borderId="1" applyNumberFormat="1" applyFont="1" applyFill="0" applyBorder="1" applyAlignment="1" applyProtection="0">
      <alignment vertical="top" wrapText="1"/>
    </xf>
    <xf numFmtId="0" fontId="12" borderId="1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3" borderId="6" applyNumberFormat="1" applyFont="1" applyFill="1" applyBorder="1" applyAlignment="1" applyProtection="0">
      <alignment vertical="top" wrapText="1"/>
    </xf>
    <xf numFmtId="0" fontId="4" borderId="6" applyNumberFormat="1" applyFont="1" applyFill="0" applyBorder="1" applyAlignment="1" applyProtection="0">
      <alignment vertical="top" wrapText="1"/>
    </xf>
    <xf numFmtId="0" fontId="6" borderId="6" applyNumberFormat="1" applyFont="1" applyFill="0" applyBorder="1" applyAlignment="1" applyProtection="0">
      <alignment vertical="top" wrapText="1"/>
    </xf>
    <xf numFmtId="0" fontId="6" applyNumberFormat="1" applyFont="1" applyFill="0" applyBorder="0" applyAlignment="1" applyProtection="0">
      <alignment vertical="top" wrapText="1"/>
    </xf>
    <xf numFmtId="0" fontId="5" fillId="4" borderId="1" applyNumberFormat="0" applyFont="1" applyFill="1" applyBorder="1" applyAlignment="1" applyProtection="0">
      <alignment vertical="top" wrapText="1"/>
    </xf>
    <xf numFmtId="0" fontId="5" fillId="4" borderId="1" applyNumberFormat="1" applyFont="1" applyFill="1" applyBorder="1" applyAlignment="1" applyProtection="0">
      <alignment vertical="top" wrapText="1"/>
    </xf>
    <xf numFmtId="0" fontId="5" fillId="5" borderId="1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  <rgbColor rgb="ffaaaaaa"/>
      <rgbColor rgb="ff165778"/>
      <rgbColor rgb="ff54136b"/>
      <rgbColor rgb="ffce222b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42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1" customWidth="1"/>
    <col min="2" max="2" width="36.875" style="1" customWidth="1"/>
    <col min="3" max="3" width="31.875" style="1" customWidth="1"/>
    <col min="4" max="4" width="17.5" style="1" customWidth="1"/>
    <col min="5" max="5" width="9.125" style="1" customWidth="1"/>
    <col min="6" max="6" width="9.125" style="1" customWidth="1"/>
    <col min="7" max="7" width="9.125" style="1" customWidth="1"/>
    <col min="8" max="256" width="9" style="1" customWidth="1"/>
  </cols>
  <sheetData>
    <row r="1" ht="18" customHeight="1">
      <c r="A1" s="2"/>
      <c r="B1" s="3"/>
      <c r="C1" s="4"/>
      <c r="D1" s="3"/>
      <c r="E1" t="s" s="5">
        <v>0</v>
      </c>
      <c r="F1" s="6"/>
      <c r="G1" s="6"/>
    </row>
    <row r="2" ht="20" customHeight="1">
      <c r="A2" t="s" s="7">
        <v>1</v>
      </c>
      <c r="B2" t="s" s="8">
        <v>2</v>
      </c>
      <c r="C2" s="9"/>
      <c r="D2" s="9"/>
      <c r="E2" s="8">
        <v>2</v>
      </c>
      <c r="F2" s="10"/>
      <c r="G2" s="10"/>
    </row>
    <row r="3" ht="20" customHeight="1">
      <c r="A3" s="11"/>
      <c r="B3" t="s" s="12">
        <v>3</v>
      </c>
      <c r="C3" s="9"/>
      <c r="D3" s="9"/>
      <c r="E3" s="8">
        <v>1</v>
      </c>
      <c r="F3" s="10"/>
      <c r="G3" s="10"/>
    </row>
    <row r="4" ht="20" customHeight="1">
      <c r="A4" s="13"/>
      <c r="B4" t="s" s="12">
        <v>4</v>
      </c>
      <c r="C4" s="9"/>
      <c r="D4" s="9"/>
      <c r="E4" s="8">
        <v>1</v>
      </c>
      <c r="F4" s="10"/>
      <c r="G4" s="10"/>
    </row>
    <row r="5" ht="20" customHeight="1">
      <c r="A5" t="s" s="7">
        <v>5</v>
      </c>
      <c r="B5" t="s" s="8">
        <v>6</v>
      </c>
      <c r="C5" s="9"/>
      <c r="D5" s="9"/>
      <c r="E5" s="8">
        <v>1</v>
      </c>
      <c r="F5" s="10"/>
      <c r="G5" s="10"/>
    </row>
    <row r="6" ht="27" customHeight="1">
      <c r="A6" s="11"/>
      <c r="B6" t="s" s="8">
        <v>7</v>
      </c>
      <c r="C6" s="9"/>
      <c r="D6" s="9"/>
      <c r="E6" s="8">
        <v>1</v>
      </c>
      <c r="F6" s="10"/>
      <c r="G6" s="10"/>
    </row>
    <row r="7" ht="20" customHeight="1">
      <c r="A7" s="13"/>
      <c r="B7" t="s" s="12">
        <v>8</v>
      </c>
      <c r="C7" s="9"/>
      <c r="D7" s="9"/>
      <c r="E7" s="8">
        <v>1</v>
      </c>
      <c r="F7" s="10"/>
      <c r="G7" s="10"/>
    </row>
    <row r="8" ht="20" customHeight="1">
      <c r="A8" t="s" s="7">
        <v>9</v>
      </c>
      <c r="B8" t="s" s="8">
        <v>10</v>
      </c>
      <c r="C8" t="s" s="8">
        <v>11</v>
      </c>
      <c r="D8" t="s" s="12">
        <v>12</v>
      </c>
      <c r="E8" s="8">
        <v>1</v>
      </c>
      <c r="F8" s="10"/>
      <c r="G8" s="10"/>
    </row>
    <row r="9" ht="20" customHeight="1">
      <c r="A9" s="14"/>
      <c r="B9" s="9"/>
      <c r="C9" t="s" s="8">
        <v>13</v>
      </c>
      <c r="D9" s="15"/>
      <c r="E9" s="8">
        <v>1</v>
      </c>
      <c r="F9" s="10"/>
      <c r="G9" s="10"/>
    </row>
    <row r="10" ht="37" customHeight="1">
      <c r="A10" s="14"/>
      <c r="B10" s="9"/>
      <c r="C10" t="s" s="8">
        <v>14</v>
      </c>
      <c r="D10" s="15"/>
      <c r="E10" s="8">
        <v>2</v>
      </c>
      <c r="F10" s="10"/>
      <c r="G10" s="10"/>
    </row>
    <row r="11" ht="20" customHeight="1">
      <c r="A11" s="13"/>
      <c r="B11" t="s" s="8">
        <v>15</v>
      </c>
      <c r="C11" s="9"/>
      <c r="D11" s="9"/>
      <c r="E11" s="8">
        <v>2</v>
      </c>
      <c r="F11" s="10"/>
      <c r="G11" s="10"/>
    </row>
    <row r="12" ht="29.25" customHeight="1">
      <c r="A12" t="s" s="7">
        <v>16</v>
      </c>
      <c r="B12" t="s" s="12">
        <v>17</v>
      </c>
      <c r="C12" t="s" s="8">
        <v>18</v>
      </c>
      <c r="D12" s="9"/>
      <c r="E12" s="8">
        <v>2</v>
      </c>
      <c r="F12" s="10"/>
      <c r="G12" s="10"/>
    </row>
    <row r="13" ht="20" customHeight="1">
      <c r="A13" s="13"/>
      <c r="B13" t="s" s="8">
        <v>19</v>
      </c>
      <c r="C13" s="9"/>
      <c r="D13" s="9"/>
      <c r="E13" s="8">
        <v>1</v>
      </c>
      <c r="F13" s="10"/>
      <c r="G13" s="10"/>
    </row>
    <row r="14" ht="20" customHeight="1">
      <c r="A14" t="s" s="7">
        <v>20</v>
      </c>
      <c r="B14" t="s" s="12">
        <v>21</v>
      </c>
      <c r="C14" t="s" s="12">
        <v>22</v>
      </c>
      <c r="D14" s="9"/>
      <c r="E14" s="8">
        <v>1</v>
      </c>
      <c r="F14" s="10"/>
      <c r="G14" s="10"/>
    </row>
    <row r="15" ht="20" customHeight="1">
      <c r="A15" s="16"/>
      <c r="B15" t="s" s="12">
        <v>23</v>
      </c>
      <c r="C15" t="s" s="12">
        <v>24</v>
      </c>
      <c r="D15" s="9"/>
      <c r="E15" s="8">
        <v>1</v>
      </c>
      <c r="F15" s="10"/>
      <c r="G15" s="10"/>
    </row>
    <row r="16" ht="20" customHeight="1">
      <c r="A16" s="16"/>
      <c r="B16" t="s" s="8">
        <v>25</v>
      </c>
      <c r="C16" t="s" s="8">
        <v>26</v>
      </c>
      <c r="D16" s="9"/>
      <c r="E16" s="8">
        <v>1</v>
      </c>
      <c r="F16" s="10"/>
      <c r="G16" s="10"/>
    </row>
    <row r="17" ht="29" customHeight="1">
      <c r="A17" s="17"/>
      <c r="B17" t="s" s="12">
        <v>27</v>
      </c>
      <c r="C17" t="s" s="12">
        <v>28</v>
      </c>
      <c r="D17" s="9"/>
      <c r="E17" s="8">
        <v>1</v>
      </c>
      <c r="F17" s="10"/>
      <c r="G17" s="10"/>
    </row>
    <row r="18" ht="20" customHeight="1">
      <c r="A18" t="s" s="7">
        <v>29</v>
      </c>
      <c r="B18" t="s" s="12">
        <v>30</v>
      </c>
      <c r="C18" s="9"/>
      <c r="D18" s="9"/>
      <c r="E18" s="8">
        <v>1</v>
      </c>
      <c r="F18" s="18">
        <f>SUM(E18:E21)</f>
        <v>5</v>
      </c>
      <c r="G18" s="19"/>
    </row>
    <row r="19" ht="20" customHeight="1">
      <c r="A19" s="16"/>
      <c r="B19" t="s" s="12">
        <v>31</v>
      </c>
      <c r="C19" s="9"/>
      <c r="D19" s="9"/>
      <c r="E19" s="8">
        <v>1</v>
      </c>
      <c r="F19" s="20"/>
      <c r="G19" s="20"/>
    </row>
    <row r="20" ht="20" customHeight="1">
      <c r="A20" s="16"/>
      <c r="B20" t="s" s="12">
        <v>32</v>
      </c>
      <c r="C20" s="9"/>
      <c r="D20" s="9"/>
      <c r="E20" s="8">
        <v>1</v>
      </c>
      <c r="F20" s="20"/>
      <c r="G20" s="20"/>
    </row>
    <row r="21" ht="20" customHeight="1">
      <c r="A21" s="17"/>
      <c r="B21" t="s" s="12">
        <v>33</v>
      </c>
      <c r="C21" s="9"/>
      <c r="D21" s="9"/>
      <c r="E21" s="8">
        <v>2</v>
      </c>
      <c r="F21" s="21"/>
      <c r="G21" s="21"/>
    </row>
    <row r="22" ht="20" customHeight="1">
      <c r="A22" t="s" s="7">
        <v>34</v>
      </c>
      <c r="B22" t="s" s="22">
        <v>35</v>
      </c>
      <c r="C22" t="s" s="12">
        <v>36</v>
      </c>
      <c r="D22" s="9"/>
      <c r="E22" s="8">
        <v>1</v>
      </c>
      <c r="F22" s="18">
        <f>SUM(E22:E26)</f>
        <v>5</v>
      </c>
      <c r="G22" s="19"/>
    </row>
    <row r="23" ht="20" customHeight="1">
      <c r="A23" s="16"/>
      <c r="B23" s="11"/>
      <c r="C23" t="s" s="12">
        <v>37</v>
      </c>
      <c r="D23" s="9"/>
      <c r="E23" s="8">
        <v>1</v>
      </c>
      <c r="F23" s="20"/>
      <c r="G23" s="20"/>
    </row>
    <row r="24" ht="20" customHeight="1">
      <c r="A24" s="16"/>
      <c r="B24" s="11"/>
      <c r="C24" t="s" s="12">
        <v>38</v>
      </c>
      <c r="D24" s="9"/>
      <c r="E24" s="8">
        <v>1</v>
      </c>
      <c r="F24" s="20"/>
      <c r="G24" s="20"/>
    </row>
    <row r="25" ht="20" customHeight="1">
      <c r="A25" s="16"/>
      <c r="B25" s="11"/>
      <c r="C25" t="s" s="12">
        <v>39</v>
      </c>
      <c r="D25" s="9"/>
      <c r="E25" s="8">
        <v>1</v>
      </c>
      <c r="F25" s="20"/>
      <c r="G25" s="20"/>
    </row>
    <row r="26" ht="20" customHeight="1">
      <c r="A26" s="17"/>
      <c r="B26" s="13"/>
      <c r="C26" t="s" s="12">
        <v>40</v>
      </c>
      <c r="D26" s="9"/>
      <c r="E26" s="8">
        <v>1</v>
      </c>
      <c r="F26" s="21"/>
      <c r="G26" s="21"/>
    </row>
    <row r="27" ht="20" customHeight="1">
      <c r="A27" t="s" s="7">
        <v>41</v>
      </c>
      <c r="B27" t="s" s="22">
        <v>42</v>
      </c>
      <c r="C27" t="s" s="12">
        <v>43</v>
      </c>
      <c r="D27" s="9"/>
      <c r="E27" s="8">
        <v>1</v>
      </c>
      <c r="F27" s="18">
        <f>SUM(E27:E35)</f>
        <v>9</v>
      </c>
      <c r="G27" s="19"/>
    </row>
    <row r="28" ht="29" customHeight="1">
      <c r="A28" s="11"/>
      <c r="B28" s="16"/>
      <c r="C28" t="s" s="12">
        <v>44</v>
      </c>
      <c r="D28" s="9"/>
      <c r="E28" s="8">
        <v>1</v>
      </c>
      <c r="F28" s="20"/>
      <c r="G28" s="20"/>
    </row>
    <row r="29" ht="20" customHeight="1">
      <c r="A29" s="16"/>
      <c r="B29" s="17"/>
      <c r="C29" t="s" s="12">
        <v>45</v>
      </c>
      <c r="D29" s="9"/>
      <c r="E29" s="8">
        <v>1</v>
      </c>
      <c r="F29" s="20"/>
      <c r="G29" s="20"/>
    </row>
    <row r="30" ht="20" customHeight="1">
      <c r="A30" s="16"/>
      <c r="B30" t="s" s="22">
        <v>46</v>
      </c>
      <c r="C30" t="s" s="12">
        <v>47</v>
      </c>
      <c r="D30" s="9"/>
      <c r="E30" s="8">
        <v>1</v>
      </c>
      <c r="F30" s="20"/>
      <c r="G30" s="20"/>
    </row>
    <row r="31" ht="20" customHeight="1">
      <c r="A31" s="16"/>
      <c r="B31" s="17"/>
      <c r="C31" t="s" s="12">
        <v>48</v>
      </c>
      <c r="D31" s="9"/>
      <c r="E31" s="8">
        <v>1</v>
      </c>
      <c r="F31" s="20"/>
      <c r="G31" s="20"/>
    </row>
    <row r="32" ht="20" customHeight="1">
      <c r="A32" s="16"/>
      <c r="B32" t="s" s="22">
        <v>49</v>
      </c>
      <c r="C32" t="s" s="8">
        <v>50</v>
      </c>
      <c r="D32" s="9"/>
      <c r="E32" s="8">
        <v>1</v>
      </c>
      <c r="F32" s="20"/>
      <c r="G32" s="20"/>
    </row>
    <row r="33" ht="20" customHeight="1">
      <c r="A33" s="16"/>
      <c r="B33" s="16"/>
      <c r="C33" t="s" s="8">
        <v>51</v>
      </c>
      <c r="D33" s="9"/>
      <c r="E33" s="8">
        <v>1</v>
      </c>
      <c r="F33" s="20"/>
      <c r="G33" s="20"/>
    </row>
    <row r="34" ht="20" customHeight="1">
      <c r="A34" s="16"/>
      <c r="B34" s="17"/>
      <c r="C34" t="s" s="8">
        <v>52</v>
      </c>
      <c r="D34" s="9"/>
      <c r="E34" s="8">
        <v>1</v>
      </c>
      <c r="F34" s="20"/>
      <c r="G34" s="20"/>
    </row>
    <row r="35" ht="20" customHeight="1">
      <c r="A35" s="17"/>
      <c r="B35" t="s" s="12">
        <v>53</v>
      </c>
      <c r="C35" t="s" s="23">
        <v>54</v>
      </c>
      <c r="D35" s="9"/>
      <c r="E35" s="8">
        <v>1</v>
      </c>
      <c r="F35" s="21"/>
      <c r="G35" s="21"/>
    </row>
    <row r="36" ht="29" customHeight="1">
      <c r="A36" t="s" s="24">
        <v>55</v>
      </c>
      <c r="B36" s="15"/>
      <c r="C36" s="25"/>
      <c r="D36" s="9"/>
      <c r="E36" s="8">
        <v>3</v>
      </c>
      <c r="F36" s="10"/>
      <c r="G36" s="10"/>
    </row>
    <row r="37" ht="17" customHeight="1">
      <c r="A37" t="s" s="24">
        <v>56</v>
      </c>
      <c r="B37" s="9"/>
      <c r="C37" s="9"/>
      <c r="D37" s="9"/>
      <c r="E37" s="8">
        <v>2</v>
      </c>
      <c r="F37" s="10"/>
      <c r="G37" s="10"/>
    </row>
    <row r="38" ht="17" customHeight="1">
      <c r="A38" t="s" s="24">
        <v>57</v>
      </c>
      <c r="B38" s="9"/>
      <c r="C38" s="9"/>
      <c r="D38" s="9"/>
      <c r="E38" s="8">
        <v>1</v>
      </c>
      <c r="F38" s="10"/>
      <c r="G38" s="10"/>
    </row>
    <row r="39" ht="17" customHeight="1">
      <c r="A39" t="s" s="24">
        <v>58</v>
      </c>
      <c r="B39" s="9"/>
      <c r="C39" s="26"/>
      <c r="D39" s="9"/>
      <c r="E39" s="8">
        <v>3</v>
      </c>
      <c r="F39" s="10"/>
      <c r="G39" s="10"/>
    </row>
    <row r="40" ht="18" customHeight="1">
      <c r="A40" s="27"/>
      <c r="B40" s="9"/>
      <c r="C40" s="26"/>
      <c r="D40" t="s" s="8">
        <v>59</v>
      </c>
      <c r="E40" s="9">
        <f>SUM(E1:E39)</f>
        <v>48</v>
      </c>
      <c r="F40" s="9"/>
      <c r="G40" s="9"/>
    </row>
    <row r="41" ht="18" customHeight="1">
      <c r="A41" s="27"/>
      <c r="B41" s="9"/>
      <c r="C41" s="26"/>
      <c r="D41" s="9"/>
      <c r="E41" s="9"/>
      <c r="F41" s="9"/>
      <c r="G41" s="9"/>
    </row>
    <row r="42" ht="18" customHeight="1">
      <c r="A42" s="27"/>
      <c r="B42" s="9"/>
      <c r="C42" s="26"/>
      <c r="D42" s="9"/>
      <c r="E42" s="9"/>
      <c r="F42" s="9"/>
      <c r="G42" s="9"/>
    </row>
  </sheetData>
  <mergeCells count="18">
    <mergeCell ref="B30:B31"/>
    <mergeCell ref="B32:B34"/>
    <mergeCell ref="A14:A17"/>
    <mergeCell ref="A18:A21"/>
    <mergeCell ref="A22:A26"/>
    <mergeCell ref="B22:B26"/>
    <mergeCell ref="A12:A13"/>
    <mergeCell ref="A8:A11"/>
    <mergeCell ref="A2:A4"/>
    <mergeCell ref="A5:A7"/>
    <mergeCell ref="A27:A35"/>
    <mergeCell ref="B27:B29"/>
    <mergeCell ref="F27:F35"/>
    <mergeCell ref="F22:F26"/>
    <mergeCell ref="F18:F21"/>
    <mergeCell ref="G27:G35"/>
    <mergeCell ref="G22:G26"/>
    <mergeCell ref="G18:G2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42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28" customWidth="1"/>
    <col min="2" max="2" width="30.625" style="28" customWidth="1"/>
    <col min="3" max="3" width="31.875" style="28" customWidth="1"/>
    <col min="4" max="4" width="17.5" style="28" customWidth="1"/>
    <col min="5" max="5" width="9.125" style="28" customWidth="1"/>
    <col min="6" max="6" width="9.125" style="28" customWidth="1"/>
    <col min="7" max="7" width="9.125" style="28" customWidth="1"/>
    <col min="8" max="256" width="9" style="28" customWidth="1"/>
  </cols>
  <sheetData>
    <row r="1" ht="17" customHeight="1">
      <c r="A1" t="s" s="29">
        <v>60</v>
      </c>
      <c r="B1" t="s" s="30">
        <v>61</v>
      </c>
      <c r="C1" t="s" s="30">
        <v>62</v>
      </c>
      <c r="D1" t="s" s="30">
        <v>63</v>
      </c>
      <c r="E1" t="s" s="30">
        <v>0</v>
      </c>
      <c r="F1" t="s" s="31">
        <v>64</v>
      </c>
      <c r="G1" s="32"/>
    </row>
    <row r="2" ht="20" customHeight="1">
      <c r="A2" t="s" s="7">
        <v>1</v>
      </c>
      <c r="B2" t="s" s="8">
        <v>2</v>
      </c>
      <c r="C2" s="9"/>
      <c r="D2" t="s" s="33">
        <v>65</v>
      </c>
      <c r="E2" s="8">
        <v>2</v>
      </c>
      <c r="F2" t="s" s="34">
        <v>66</v>
      </c>
      <c r="G2" s="9"/>
    </row>
    <row r="3" ht="20" customHeight="1">
      <c r="A3" s="11"/>
      <c r="B3" t="s" s="12">
        <v>3</v>
      </c>
      <c r="C3" s="9"/>
      <c r="D3" t="s" s="33">
        <v>65</v>
      </c>
      <c r="E3" s="8">
        <v>1</v>
      </c>
      <c r="F3" s="34">
        <v>8.119999999999999</v>
      </c>
      <c r="G3" s="9"/>
    </row>
    <row r="4" ht="20" customHeight="1">
      <c r="A4" s="13"/>
      <c r="B4" t="s" s="12">
        <v>4</v>
      </c>
      <c r="C4" s="9"/>
      <c r="D4" t="s" s="33">
        <v>65</v>
      </c>
      <c r="E4" s="8">
        <v>1</v>
      </c>
      <c r="F4" s="34">
        <v>8.130000000000001</v>
      </c>
      <c r="G4" s="9"/>
    </row>
    <row r="5" ht="20" customHeight="1">
      <c r="A5" t="s" s="7">
        <v>5</v>
      </c>
      <c r="B5" t="s" s="8">
        <v>6</v>
      </c>
      <c r="C5" s="9"/>
      <c r="D5" t="s" s="8">
        <v>67</v>
      </c>
      <c r="E5" s="8">
        <v>1</v>
      </c>
      <c r="F5" s="34">
        <v>8.1</v>
      </c>
      <c r="G5" s="9"/>
    </row>
    <row r="6" ht="27" customHeight="1">
      <c r="A6" s="11"/>
      <c r="B6" t="s" s="8">
        <v>7</v>
      </c>
      <c r="C6" s="9"/>
      <c r="D6" t="s" s="8">
        <v>67</v>
      </c>
      <c r="E6" s="8">
        <v>1</v>
      </c>
      <c r="F6" s="34">
        <v>8.109999999999999</v>
      </c>
      <c r="G6" s="9"/>
    </row>
    <row r="7" ht="20" customHeight="1">
      <c r="A7" s="13"/>
      <c r="B7" t="s" s="12">
        <v>8</v>
      </c>
      <c r="C7" s="9"/>
      <c r="D7" t="s" s="8">
        <v>67</v>
      </c>
      <c r="E7" s="8">
        <v>1</v>
      </c>
      <c r="F7" s="34">
        <v>8.119999999999999</v>
      </c>
      <c r="G7" s="9"/>
    </row>
    <row r="8" ht="20" customHeight="1">
      <c r="A8" t="s" s="7">
        <v>9</v>
      </c>
      <c r="B8" t="s" s="18">
        <v>10</v>
      </c>
      <c r="C8" t="s" s="8">
        <v>68</v>
      </c>
      <c r="D8" t="s" s="33">
        <v>65</v>
      </c>
      <c r="E8" s="8">
        <v>1</v>
      </c>
      <c r="F8" s="34">
        <v>8.140000000000001</v>
      </c>
      <c r="G8" s="9"/>
    </row>
    <row r="9" ht="20" customHeight="1">
      <c r="A9" s="14"/>
      <c r="B9" s="11"/>
      <c r="C9" t="s" s="8">
        <v>13</v>
      </c>
      <c r="D9" t="s" s="33">
        <v>65</v>
      </c>
      <c r="E9" s="8">
        <v>1</v>
      </c>
      <c r="F9" s="34">
        <v>8.17</v>
      </c>
      <c r="G9" s="9"/>
    </row>
    <row r="10" ht="23.1" customHeight="1">
      <c r="A10" s="14"/>
      <c r="B10" s="13"/>
      <c r="C10" t="s" s="8">
        <v>14</v>
      </c>
      <c r="D10" t="s" s="33">
        <v>65</v>
      </c>
      <c r="E10" s="8">
        <v>2</v>
      </c>
      <c r="F10" t="s" s="34">
        <v>69</v>
      </c>
      <c r="G10" s="9"/>
    </row>
    <row r="11" ht="20" customHeight="1">
      <c r="A11" s="13"/>
      <c r="B11" s="10"/>
      <c r="C11" s="9"/>
      <c r="D11" s="35"/>
      <c r="E11" s="10"/>
      <c r="F11" s="36"/>
      <c r="G11" s="9"/>
    </row>
    <row r="12" ht="29.25" customHeight="1">
      <c r="A12" t="s" s="7">
        <v>16</v>
      </c>
      <c r="B12" t="s" s="12">
        <v>17</v>
      </c>
      <c r="C12" t="s" s="8">
        <v>18</v>
      </c>
      <c r="D12" t="s" s="8">
        <v>67</v>
      </c>
      <c r="E12" s="8">
        <v>2</v>
      </c>
      <c r="F12" t="s" s="34">
        <v>70</v>
      </c>
      <c r="G12" s="9"/>
    </row>
    <row r="13" ht="20" customHeight="1">
      <c r="A13" s="13"/>
      <c r="B13" t="s" s="8">
        <v>19</v>
      </c>
      <c r="C13" s="9"/>
      <c r="D13" t="s" s="8">
        <v>67</v>
      </c>
      <c r="E13" s="8">
        <v>1</v>
      </c>
      <c r="F13" s="34">
        <v>8.130000000000001</v>
      </c>
      <c r="G13" s="9"/>
    </row>
    <row r="14" ht="20" customHeight="1">
      <c r="A14" t="s" s="7">
        <v>20</v>
      </c>
      <c r="B14" t="s" s="12">
        <v>21</v>
      </c>
      <c r="C14" t="s" s="12">
        <v>22</v>
      </c>
      <c r="D14" t="s" s="33">
        <v>65</v>
      </c>
      <c r="E14" s="8">
        <v>1</v>
      </c>
      <c r="F14" s="34">
        <v>8.199999999999999</v>
      </c>
      <c r="G14" s="9"/>
    </row>
    <row r="15" ht="20" customHeight="1">
      <c r="A15" s="16"/>
      <c r="B15" t="s" s="12">
        <v>23</v>
      </c>
      <c r="C15" t="s" s="12">
        <v>24</v>
      </c>
      <c r="D15" t="s" s="33">
        <v>65</v>
      </c>
      <c r="E15" s="8">
        <v>1</v>
      </c>
      <c r="F15" s="34">
        <v>8.210000000000001</v>
      </c>
      <c r="G15" s="9"/>
    </row>
    <row r="16" ht="20" customHeight="1">
      <c r="A16" s="16"/>
      <c r="B16" t="s" s="8">
        <v>25</v>
      </c>
      <c r="C16" t="s" s="8">
        <v>26</v>
      </c>
      <c r="D16" t="s" s="33">
        <v>65</v>
      </c>
      <c r="E16" s="8">
        <v>1</v>
      </c>
      <c r="F16" s="34">
        <v>8.24</v>
      </c>
      <c r="G16" s="9"/>
    </row>
    <row r="17" ht="29" customHeight="1">
      <c r="A17" s="17"/>
      <c r="B17" t="s" s="12">
        <v>27</v>
      </c>
      <c r="C17" t="s" s="12">
        <v>28</v>
      </c>
      <c r="D17" t="s" s="33">
        <v>65</v>
      </c>
      <c r="E17" s="8">
        <v>1</v>
      </c>
      <c r="F17" s="34">
        <v>8.25</v>
      </c>
      <c r="G17" s="9"/>
    </row>
    <row r="18" ht="20" customHeight="1">
      <c r="A18" t="s" s="7">
        <v>29</v>
      </c>
      <c r="B18" t="s" s="12">
        <v>30</v>
      </c>
      <c r="C18" s="9"/>
      <c r="D18" t="s" s="8">
        <v>67</v>
      </c>
      <c r="E18" s="8">
        <v>1</v>
      </c>
      <c r="F18" s="34">
        <v>8.18</v>
      </c>
      <c r="G18" s="9"/>
    </row>
    <row r="19" ht="20" customHeight="1">
      <c r="A19" s="16"/>
      <c r="B19" t="s" s="12">
        <v>31</v>
      </c>
      <c r="C19" s="9"/>
      <c r="D19" t="s" s="8">
        <v>67</v>
      </c>
      <c r="E19" s="8">
        <v>1</v>
      </c>
      <c r="F19" s="34">
        <v>8.19</v>
      </c>
      <c r="G19" s="9"/>
    </row>
    <row r="20" ht="20" customHeight="1">
      <c r="A20" s="16"/>
      <c r="B20" t="s" s="12">
        <v>32</v>
      </c>
      <c r="C20" s="9"/>
      <c r="D20" t="s" s="8">
        <v>67</v>
      </c>
      <c r="E20" s="8">
        <v>1</v>
      </c>
      <c r="F20" s="34">
        <v>8.199999999999999</v>
      </c>
      <c r="G20" s="9"/>
    </row>
    <row r="21" ht="20" customHeight="1">
      <c r="A21" s="17"/>
      <c r="B21" t="s" s="12">
        <v>33</v>
      </c>
      <c r="C21" s="9"/>
      <c r="D21" t="s" s="8">
        <v>67</v>
      </c>
      <c r="E21" s="8">
        <v>2</v>
      </c>
      <c r="F21" t="s" s="34">
        <v>71</v>
      </c>
      <c r="G21" s="9"/>
    </row>
    <row r="22" ht="20" customHeight="1">
      <c r="A22" t="s" s="7">
        <v>34</v>
      </c>
      <c r="B22" t="s" s="22">
        <v>35</v>
      </c>
      <c r="C22" t="s" s="12">
        <v>36</v>
      </c>
      <c r="D22" t="s" s="37">
        <v>72</v>
      </c>
      <c r="E22" s="8">
        <v>1</v>
      </c>
      <c r="F22" s="34">
        <v>8.17</v>
      </c>
      <c r="G22" s="9"/>
    </row>
    <row r="23" ht="20" customHeight="1">
      <c r="A23" s="16"/>
      <c r="B23" s="11"/>
      <c r="C23" t="s" s="12">
        <v>37</v>
      </c>
      <c r="D23" t="s" s="37">
        <v>72</v>
      </c>
      <c r="E23" s="8">
        <v>1</v>
      </c>
      <c r="F23" s="34">
        <v>8.18</v>
      </c>
      <c r="G23" s="9"/>
    </row>
    <row r="24" ht="20" customHeight="1">
      <c r="A24" s="16"/>
      <c r="B24" s="11"/>
      <c r="C24" t="s" s="12">
        <v>38</v>
      </c>
      <c r="D24" t="s" s="37">
        <v>72</v>
      </c>
      <c r="E24" s="8">
        <v>1</v>
      </c>
      <c r="F24" s="34">
        <v>8.19</v>
      </c>
      <c r="G24" s="9"/>
    </row>
    <row r="25" ht="20" customHeight="1">
      <c r="A25" s="16"/>
      <c r="B25" s="11"/>
      <c r="C25" t="s" s="12">
        <v>39</v>
      </c>
      <c r="D25" t="s" s="37">
        <v>72</v>
      </c>
      <c r="E25" s="8">
        <v>1</v>
      </c>
      <c r="F25" s="34">
        <v>8.199999999999999</v>
      </c>
      <c r="G25" s="9"/>
    </row>
    <row r="26" ht="20" customHeight="1">
      <c r="A26" s="17"/>
      <c r="B26" s="13"/>
      <c r="C26" t="s" s="12">
        <v>40</v>
      </c>
      <c r="D26" t="s" s="37">
        <v>72</v>
      </c>
      <c r="E26" s="8">
        <v>1</v>
      </c>
      <c r="F26" s="34">
        <v>8.210000000000001</v>
      </c>
      <c r="G26" s="9"/>
    </row>
    <row r="27" ht="20" customHeight="1">
      <c r="A27" t="s" s="7">
        <v>41</v>
      </c>
      <c r="B27" t="s" s="22">
        <v>42</v>
      </c>
      <c r="C27" t="s" s="12">
        <v>43</v>
      </c>
      <c r="D27" t="s" s="37">
        <v>72</v>
      </c>
      <c r="E27" s="8">
        <v>1</v>
      </c>
      <c r="F27" s="34">
        <v>8.24</v>
      </c>
      <c r="G27" s="9"/>
    </row>
    <row r="28" ht="29" customHeight="1">
      <c r="A28" s="11"/>
      <c r="B28" s="16"/>
      <c r="C28" t="s" s="12">
        <v>44</v>
      </c>
      <c r="D28" t="s" s="37">
        <v>72</v>
      </c>
      <c r="E28" s="8">
        <v>1</v>
      </c>
      <c r="F28" s="34">
        <v>8.25</v>
      </c>
      <c r="G28" s="9"/>
    </row>
    <row r="29" ht="20" customHeight="1">
      <c r="A29" s="16"/>
      <c r="B29" s="17"/>
      <c r="C29" t="s" s="12">
        <v>45</v>
      </c>
      <c r="D29" t="s" s="37">
        <v>72</v>
      </c>
      <c r="E29" s="8">
        <v>1</v>
      </c>
      <c r="F29" s="34">
        <v>8.26</v>
      </c>
      <c r="G29" s="9"/>
    </row>
    <row r="30" ht="20" customHeight="1">
      <c r="A30" s="16"/>
      <c r="B30" t="s" s="22">
        <v>46</v>
      </c>
      <c r="C30" t="s" s="12">
        <v>47</v>
      </c>
      <c r="D30" t="s" s="38">
        <v>73</v>
      </c>
      <c r="E30" s="8">
        <v>1</v>
      </c>
      <c r="F30" s="34">
        <v>8.17</v>
      </c>
      <c r="G30" s="9"/>
    </row>
    <row r="31" ht="20" customHeight="1">
      <c r="A31" s="16"/>
      <c r="B31" s="17"/>
      <c r="C31" t="s" s="12">
        <v>48</v>
      </c>
      <c r="D31" t="s" s="38">
        <v>73</v>
      </c>
      <c r="E31" s="8">
        <v>1</v>
      </c>
      <c r="F31" s="34">
        <v>8.18</v>
      </c>
      <c r="G31" s="9"/>
    </row>
    <row r="32" ht="20" customHeight="1">
      <c r="A32" s="16"/>
      <c r="B32" t="s" s="22">
        <v>49</v>
      </c>
      <c r="C32" t="s" s="8">
        <v>50</v>
      </c>
      <c r="D32" t="s" s="38">
        <v>73</v>
      </c>
      <c r="E32" s="8">
        <v>1</v>
      </c>
      <c r="F32" s="34">
        <v>8.19</v>
      </c>
      <c r="G32" s="9"/>
    </row>
    <row r="33" ht="20" customHeight="1">
      <c r="A33" s="16"/>
      <c r="B33" s="16"/>
      <c r="C33" t="s" s="8">
        <v>51</v>
      </c>
      <c r="D33" t="s" s="38">
        <v>73</v>
      </c>
      <c r="E33" s="8">
        <v>1</v>
      </c>
      <c r="F33" s="34">
        <v>8.199999999999999</v>
      </c>
      <c r="G33" s="9"/>
    </row>
    <row r="34" ht="20" customHeight="1">
      <c r="A34" s="16"/>
      <c r="B34" s="17"/>
      <c r="C34" t="s" s="8">
        <v>52</v>
      </c>
      <c r="D34" t="s" s="38">
        <v>73</v>
      </c>
      <c r="E34" s="8">
        <v>1</v>
      </c>
      <c r="F34" s="34">
        <v>8.210000000000001</v>
      </c>
      <c r="G34" s="9"/>
    </row>
    <row r="35" ht="20" customHeight="1">
      <c r="A35" s="17"/>
      <c r="B35" t="s" s="12">
        <v>53</v>
      </c>
      <c r="C35" t="s" s="23">
        <v>54</v>
      </c>
      <c r="D35" t="s" s="38">
        <v>73</v>
      </c>
      <c r="E35" s="8">
        <v>1</v>
      </c>
      <c r="F35" s="34">
        <v>8.24</v>
      </c>
      <c r="G35" s="9"/>
    </row>
    <row r="36" ht="29" customHeight="1">
      <c r="A36" t="s" s="24">
        <v>55</v>
      </c>
      <c r="B36" s="15"/>
      <c r="C36" s="25"/>
      <c r="D36" t="s" s="38">
        <v>73</v>
      </c>
      <c r="E36" s="8">
        <v>2</v>
      </c>
      <c r="F36" t="s" s="34">
        <v>74</v>
      </c>
      <c r="G36" s="9"/>
    </row>
    <row r="37" ht="17" customHeight="1">
      <c r="A37" t="s" s="24">
        <v>56</v>
      </c>
      <c r="B37" s="9"/>
      <c r="C37" s="9"/>
      <c r="D37" t="s" s="8">
        <v>67</v>
      </c>
      <c r="E37" s="8">
        <v>2</v>
      </c>
      <c r="F37" t="s" s="34">
        <v>74</v>
      </c>
      <c r="G37" s="9"/>
    </row>
    <row r="38" ht="17" customHeight="1">
      <c r="A38" t="s" s="24">
        <v>57</v>
      </c>
      <c r="B38" s="9"/>
      <c r="C38" s="9"/>
      <c r="D38" t="s" s="8">
        <v>65</v>
      </c>
      <c r="E38" s="8">
        <v>1</v>
      </c>
      <c r="F38" s="34">
        <v>8.26</v>
      </c>
      <c r="G38" s="9"/>
    </row>
    <row r="39" ht="17" customHeight="1">
      <c r="A39" t="s" s="24">
        <v>58</v>
      </c>
      <c r="B39" s="9"/>
      <c r="C39" s="26"/>
      <c r="D39" t="s" s="8">
        <v>75</v>
      </c>
      <c r="E39" s="8">
        <v>2</v>
      </c>
      <c r="F39" t="s" s="34">
        <v>76</v>
      </c>
      <c r="G39" s="9"/>
    </row>
    <row r="40" ht="18" customHeight="1">
      <c r="A40" s="27"/>
      <c r="B40" s="9"/>
      <c r="C40" s="26"/>
      <c r="D40" s="9"/>
      <c r="E40" s="9"/>
      <c r="F40" s="36"/>
      <c r="G40" s="9"/>
    </row>
    <row r="41" ht="18" customHeight="1">
      <c r="A41" s="27"/>
      <c r="B41" s="9"/>
      <c r="C41" s="26"/>
      <c r="D41" s="9"/>
      <c r="E41" s="9"/>
      <c r="F41" s="36"/>
      <c r="G41" s="9"/>
    </row>
    <row r="42" ht="18" customHeight="1">
      <c r="A42" s="27"/>
      <c r="B42" s="9"/>
      <c r="C42" s="26"/>
      <c r="D42" s="9"/>
      <c r="E42" s="9"/>
      <c r="F42" s="36"/>
      <c r="G42" s="9"/>
    </row>
  </sheetData>
  <mergeCells count="13">
    <mergeCell ref="A5:A7"/>
    <mergeCell ref="A2:A4"/>
    <mergeCell ref="A8:A11"/>
    <mergeCell ref="A12:A13"/>
    <mergeCell ref="B22:B26"/>
    <mergeCell ref="A22:A26"/>
    <mergeCell ref="A18:A21"/>
    <mergeCell ref="A14:A17"/>
    <mergeCell ref="B32:B34"/>
    <mergeCell ref="B30:B31"/>
    <mergeCell ref="B8:B10"/>
    <mergeCell ref="A27:A35"/>
    <mergeCell ref="B27:B29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9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39" customWidth="1"/>
    <col min="2" max="2" width="7" style="39" customWidth="1"/>
    <col min="3" max="3" width="16.2891" style="39" customWidth="1"/>
    <col min="4" max="4" width="10.4141" style="39" customWidth="1"/>
    <col min="5" max="5" width="10.625" style="39" customWidth="1"/>
    <col min="6" max="6" width="11.25" style="39" customWidth="1"/>
    <col min="7" max="7" width="9.5625" style="39" customWidth="1"/>
    <col min="8" max="256" width="9" style="39" customWidth="1"/>
  </cols>
  <sheetData>
    <row r="1" ht="17" customHeight="1">
      <c r="A1" t="s" s="29">
        <v>60</v>
      </c>
      <c r="B1" t="s" s="30">
        <v>77</v>
      </c>
      <c r="C1" t="s" s="30">
        <v>78</v>
      </c>
      <c r="D1" t="s" s="30">
        <v>79</v>
      </c>
      <c r="E1" t="s" s="30">
        <v>80</v>
      </c>
      <c r="F1" t="s" s="30">
        <v>81</v>
      </c>
      <c r="G1" t="s" s="30">
        <v>82</v>
      </c>
    </row>
    <row r="2" ht="20" customHeight="1">
      <c r="A2" t="s" s="24">
        <v>1</v>
      </c>
      <c r="B2" s="8">
        <v>4</v>
      </c>
      <c r="C2" t="s" s="8">
        <v>83</v>
      </c>
      <c r="D2" s="9"/>
      <c r="E2" s="9"/>
      <c r="F2" s="9"/>
      <c r="G2" s="9"/>
    </row>
    <row r="3" ht="20" customHeight="1">
      <c r="A3" t="s" s="24">
        <v>5</v>
      </c>
      <c r="B3" s="8">
        <v>3</v>
      </c>
      <c r="C3" t="s" s="8">
        <v>84</v>
      </c>
      <c r="D3" s="9"/>
      <c r="E3" s="9"/>
      <c r="F3" s="9"/>
      <c r="G3" s="9"/>
    </row>
    <row r="4" ht="20" customHeight="1">
      <c r="A4" t="s" s="24">
        <v>10</v>
      </c>
      <c r="B4" s="8">
        <v>4</v>
      </c>
      <c r="C4" t="s" s="8">
        <v>85</v>
      </c>
      <c r="D4" s="10"/>
      <c r="E4" s="10"/>
      <c r="F4" s="10"/>
      <c r="G4" s="10"/>
    </row>
    <row r="5" ht="18" customHeight="1">
      <c r="A5" t="s" s="24">
        <v>16</v>
      </c>
      <c r="B5" s="12">
        <v>3</v>
      </c>
      <c r="C5" t="s" s="8">
        <v>86</v>
      </c>
      <c r="D5" s="10"/>
      <c r="E5" s="10"/>
      <c r="F5" s="10"/>
      <c r="G5" s="10"/>
    </row>
    <row r="6" ht="20" customHeight="1">
      <c r="A6" t="s" s="24">
        <v>20</v>
      </c>
      <c r="B6" s="12">
        <v>4</v>
      </c>
      <c r="C6" t="s" s="12">
        <v>87</v>
      </c>
      <c r="D6" s="35"/>
      <c r="E6" s="35"/>
      <c r="F6" s="35"/>
      <c r="G6" s="35"/>
    </row>
    <row r="7" ht="20" customHeight="1">
      <c r="A7" t="s" s="24">
        <v>29</v>
      </c>
      <c r="B7" s="12">
        <v>5</v>
      </c>
      <c r="C7" t="s" s="12">
        <v>86</v>
      </c>
      <c r="D7" s="9"/>
      <c r="E7" s="9"/>
      <c r="F7" s="9"/>
      <c r="G7" s="9"/>
    </row>
    <row r="8" ht="29" customHeight="1">
      <c r="A8" t="s" s="24">
        <v>34</v>
      </c>
      <c r="B8" s="12">
        <v>5</v>
      </c>
      <c r="C8" t="s" s="12">
        <v>85</v>
      </c>
      <c r="D8" s="35"/>
      <c r="E8" s="35"/>
      <c r="F8" s="35"/>
      <c r="G8" s="35"/>
    </row>
    <row r="9" ht="20" customHeight="1">
      <c r="A9" t="s" s="40">
        <v>41</v>
      </c>
      <c r="B9" s="41">
        <v>9</v>
      </c>
      <c r="C9" t="s" s="42">
        <v>84</v>
      </c>
      <c r="D9" s="35"/>
      <c r="E9" s="35"/>
      <c r="F9" s="35"/>
      <c r="G9" s="35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B2:C7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43" customWidth="1"/>
    <col min="2" max="2" width="12.25" style="43" customWidth="1"/>
    <col min="3" max="3" width="12.25" style="43" customWidth="1"/>
    <col min="4" max="256" width="12.25" style="43" customWidth="1"/>
  </cols>
  <sheetData>
    <row r="1" ht="2" customHeight="1"/>
    <row r="2" ht="20.55" customHeight="1">
      <c r="B2" s="44"/>
      <c r="C2" t="s" s="45">
        <v>88</v>
      </c>
    </row>
    <row r="3" ht="20.55" customHeight="1">
      <c r="B3" t="s" s="46">
        <v>89</v>
      </c>
      <c r="C3" s="8">
        <v>13</v>
      </c>
    </row>
    <row r="4" ht="20.35" customHeight="1">
      <c r="B4" t="s" s="46">
        <v>90</v>
      </c>
      <c r="C4" s="8">
        <v>13</v>
      </c>
    </row>
    <row r="5" ht="20.35" customHeight="1">
      <c r="B5" t="s" s="46">
        <v>91</v>
      </c>
      <c r="C5" s="8">
        <v>8</v>
      </c>
    </row>
    <row r="6" ht="20.35" customHeight="1">
      <c r="B6" t="s" s="46">
        <v>92</v>
      </c>
      <c r="C6" s="8">
        <v>8</v>
      </c>
    </row>
    <row r="7" ht="20.35" customHeight="1">
      <c r="B7" t="s" s="46">
        <v>58</v>
      </c>
      <c r="C7" t="s" s="8">
        <v>93</v>
      </c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