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亲子宝典3.2.0排期" sheetId="1" r:id="rId4"/>
  </sheets>
</workbook>
</file>

<file path=xl/sharedStrings.xml><?xml version="1.0" encoding="utf-8"?>
<sst xmlns="http://schemas.openxmlformats.org/spreadsheetml/2006/main" uniqueCount="46">
  <si>
    <t>7月15日上线  5月30日、5月31日接口需求讨论 iOS开发时间：6月1日~6月23日，16（工作日）X2.3（人）=36.8人日
测试时间：6月24日开始 期望7月1日送审</t>
  </si>
  <si>
    <t>模块</t>
  </si>
  <si>
    <t>功能</t>
  </si>
  <si>
    <t>功能细分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</si>
  <si>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</si>
  <si>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</si>
  <si>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</si>
  <si>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</si>
  <si>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</si>
  <si>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</si>
  <si>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</si>
  <si>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t>首页</t>
  </si>
  <si>
    <t>首页-怀孕</t>
  </si>
  <si>
    <t xml:space="preserve">1.首页签到头部，动画和声效
2、热门栏目
3、焦点图
4、今日知识/精彩推荐  5、孕期课堂 6、精彩话题
7、视频直接播放                                                      8.支持帖子终端页跳转                        </t>
  </si>
  <si>
    <t>朱锋华</t>
  </si>
  <si>
    <t>育儿0-1岁</t>
  </si>
  <si>
    <t>1、头部标题 2、宝宝课堂 3、检查数据是否正确</t>
  </si>
  <si>
    <t>育儿1-6岁</t>
  </si>
  <si>
    <t>1、头部标题 2、宝宝课堂 3、检查数据是否正确（今日知识数据）</t>
  </si>
  <si>
    <t>首页广告联调</t>
  </si>
  <si>
    <t>1、焦点图硬广 2、美林广告 3、今日知识/精彩推荐推广位 4、课堂推广位</t>
  </si>
  <si>
    <t>知识列表</t>
  </si>
  <si>
    <t>怀孕/育儿0-1岁知识列表</t>
  </si>
  <si>
    <t>1.知识列表算法                                                           2.接口联调</t>
  </si>
  <si>
    <t>韩泳莹</t>
  </si>
  <si>
    <t>育儿1-6岁知识列表</t>
  </si>
  <si>
    <t>1.知识列表算法                                                            2.接口联调</t>
  </si>
  <si>
    <t>知识列表广告</t>
  </si>
  <si>
    <t>知识列表底端广告</t>
  </si>
  <si>
    <t>首页金币动画效果</t>
  </si>
  <si>
    <t>广告标签添加</t>
  </si>
  <si>
    <t>旧广告推广标签</t>
  </si>
  <si>
    <t>曾文杰</t>
  </si>
  <si>
    <t>胎语仪弹窗调整</t>
  </si>
  <si>
    <t>首页胎语仪弹窗调整</t>
  </si>
  <si>
    <t>视频横屏播放</t>
  </si>
  <si>
    <t>视频终端页</t>
  </si>
  <si>
    <t>食谱，图说</t>
  </si>
  <si>
    <t>uuid添加，接口联调</t>
  </si>
  <si>
    <t>代码review</t>
  </si>
  <si>
    <t>魔方事件、路径添加</t>
  </si>
  <si>
    <t>曾文杰，朱锋华，韩泳莹</t>
  </si>
  <si>
    <t>集成测试</t>
  </si>
  <si>
    <t>风险控制时间</t>
  </si>
  <si>
    <t>合计</t>
  </si>
  <si>
    <t>备注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</si>
</sst>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mm-dd"/>
    <numFmt numFmtId="60" formatCode="m-d"/>
  </numFmts>
  <fonts count="6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fillId="2" borderId="1" applyNumberFormat="1" applyFont="1" applyFill="1" applyBorder="1" applyAlignment="1" applyProtection="0">
      <alignment horizontal="left" vertical="top" wrapText="1"/>
    </xf>
    <xf numFmtId="0" fontId="2" fillId="2" borderId="2" applyNumberFormat="0" applyFont="1" applyFill="1" applyBorder="1" applyAlignment="1" applyProtection="0">
      <alignment vertical="top" wrapText="1"/>
    </xf>
    <xf numFmtId="0" fontId="2" fillId="2" borderId="3" applyNumberFormat="0" applyFont="1" applyFill="1" applyBorder="1" applyAlignment="1" applyProtection="0">
      <alignment vertical="top" wrapText="1"/>
    </xf>
    <xf numFmtId="1" fontId="1" fillId="2" borderId="4" applyNumberFormat="1" applyFont="1" applyFill="1" applyBorder="1" applyAlignment="1" applyProtection="0">
      <alignment horizontal="center" vertical="bottom"/>
    </xf>
    <xf numFmtId="0" fontId="4" fillId="3" borderId="5" applyNumberFormat="1" applyFont="1" applyFill="1" applyBorder="1" applyAlignment="1" applyProtection="0">
      <alignment vertical="top" wrapText="1"/>
    </xf>
    <xf numFmtId="0" fontId="4" fillId="4" borderId="6" applyNumberFormat="1" applyFont="1" applyFill="1" applyBorder="1" applyAlignment="1" applyProtection="0">
      <alignment horizontal="center" vertical="center" wrapText="1"/>
    </xf>
    <xf numFmtId="0" fontId="5" fillId="2" borderId="5" applyNumberFormat="1" applyFont="1" applyFill="1" applyBorder="1" applyAlignment="1" applyProtection="0">
      <alignment vertical="top" wrapText="1"/>
    </xf>
    <xf numFmtId="59" fontId="5" fillId="2" borderId="5" applyNumberFormat="1" applyFont="1" applyFill="1" applyBorder="1" applyAlignment="1" applyProtection="0">
      <alignment vertical="top" wrapText="1"/>
    </xf>
    <xf numFmtId="1" fontId="5" fillId="2" borderId="5" applyNumberFormat="1" applyFont="1" applyFill="1" applyBorder="1" applyAlignment="1" applyProtection="0">
      <alignment vertical="top" wrapText="1"/>
    </xf>
    <xf numFmtId="60" fontId="5" fillId="2" borderId="5" applyNumberFormat="1" applyFont="1" applyFill="1" applyBorder="1" applyAlignment="1" applyProtection="0">
      <alignment vertical="top" wrapText="1"/>
    </xf>
    <xf numFmtId="1" fontId="4" fillId="2" borderId="7" applyNumberFormat="1" applyFont="1" applyFill="1" applyBorder="1" applyAlignment="1" applyProtection="0">
      <alignment horizontal="center" vertical="center" wrapText="1"/>
    </xf>
    <xf numFmtId="1" fontId="4" fillId="2" borderId="8" applyNumberFormat="1" applyFont="1" applyFill="1" applyBorder="1" applyAlignment="1" applyProtection="0">
      <alignment horizontal="center" vertical="center" wrapText="1"/>
    </xf>
    <xf numFmtId="0" fontId="4" borderId="7" applyNumberFormat="1" applyFont="1" applyFill="0" applyBorder="1" applyAlignment="1" applyProtection="0">
      <alignment horizontal="center" vertical="center" wrapText="1"/>
    </xf>
    <xf numFmtId="0" fontId="4" borderId="8" applyNumberFormat="1" applyFont="1" applyFill="0" applyBorder="1" applyAlignment="1" applyProtection="0">
      <alignment horizontal="center" vertical="center" wrapText="1"/>
    </xf>
    <xf numFmtId="0" fontId="4" fillId="4" borderId="5" applyNumberFormat="1" applyFont="1" applyFill="1" applyBorder="1" applyAlignment="1" applyProtection="0">
      <alignment horizontal="center" vertical="center" wrapText="1"/>
    </xf>
    <xf numFmtId="0" fontId="4" fillId="4" borderId="5" applyNumberFormat="1" applyFont="1" applyFill="1" applyBorder="1" applyAlignment="1" applyProtection="0">
      <alignment vertical="center" wrapText="1"/>
    </xf>
    <xf numFmtId="59" fontId="1" fillId="2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21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3.125" style="1" customWidth="1"/>
    <col min="3" max="3" width="27.75" style="1" customWidth="1"/>
    <col min="4" max="4" width="9.125" style="1" customWidth="1"/>
    <col min="5" max="5" width="10.25" style="1" customWidth="1"/>
    <col min="6" max="6" width="8.25" style="1" customWidth="1"/>
    <col min="7" max="7" width="6.75" style="1" customWidth="1"/>
    <col min="8" max="8" width="10.25" style="1" customWidth="1"/>
    <col min="9" max="9" width="10.25" style="1" customWidth="1"/>
    <col min="10" max="10" width="10.25" style="1" customWidth="1"/>
    <col min="11" max="256" width="9" style="1" customWidth="1"/>
  </cols>
  <sheetData>
    <row r="1" ht="131.6" customHeight="1">
      <c r="A1" t="s" s="2">
        <v>0</v>
      </c>
      <c r="B1" s="3"/>
      <c r="C1" s="3"/>
      <c r="D1" s="3"/>
      <c r="E1" s="3"/>
      <c r="F1" s="4"/>
      <c r="G1" s="5"/>
      <c r="H1" s="5"/>
      <c r="I1" s="5"/>
      <c r="J1" s="5"/>
    </row>
    <row r="2" ht="31" customHeight="1">
      <c r="A2" t="s" s="6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6">
        <v>6</v>
      </c>
      <c r="G2" t="s" s="6">
        <v>7</v>
      </c>
      <c r="H2" t="s" s="6">
        <v>8</v>
      </c>
      <c r="I2" t="s" s="6">
        <v>9</v>
      </c>
      <c r="J2" t="s" s="6">
        <v>10</v>
      </c>
    </row>
    <row r="3" ht="120.1" customHeight="1">
      <c r="A3" t="s" s="7">
        <v>11</v>
      </c>
      <c r="B3" t="s" s="8">
        <v>12</v>
      </c>
      <c r="C3" t="s" s="8">
        <v>13</v>
      </c>
      <c r="D3" t="s" s="8">
        <v>14</v>
      </c>
      <c r="E3" s="9">
        <v>41059</v>
      </c>
      <c r="F3" s="9">
        <v>41072</v>
      </c>
      <c r="G3" s="8">
        <v>9</v>
      </c>
      <c r="H3" s="10"/>
      <c r="I3" s="11"/>
      <c r="J3" s="10"/>
    </row>
    <row r="4" ht="42.55" customHeight="1">
      <c r="A4" s="12"/>
      <c r="B4" t="s" s="8">
        <v>15</v>
      </c>
      <c r="C4" t="s" s="8">
        <v>16</v>
      </c>
      <c r="D4" t="s" s="8">
        <v>14</v>
      </c>
      <c r="E4" s="9">
        <v>41073</v>
      </c>
      <c r="F4" s="9">
        <v>41073</v>
      </c>
      <c r="G4" s="8">
        <v>1</v>
      </c>
      <c r="H4" s="10"/>
      <c r="I4" s="11"/>
      <c r="J4" s="10"/>
    </row>
    <row r="5" ht="44.75" customHeight="1">
      <c r="A5" s="12"/>
      <c r="B5" t="s" s="8">
        <v>17</v>
      </c>
      <c r="C5" t="s" s="8">
        <v>18</v>
      </c>
      <c r="D5" t="s" s="8">
        <v>14</v>
      </c>
      <c r="E5" s="9">
        <v>41074</v>
      </c>
      <c r="F5" s="9">
        <v>41074</v>
      </c>
      <c r="G5" s="8">
        <v>1</v>
      </c>
      <c r="H5" s="10"/>
      <c r="I5" s="11"/>
      <c r="J5" s="10"/>
    </row>
    <row r="6" ht="59" customHeight="1">
      <c r="A6" s="13"/>
      <c r="B6" t="s" s="8">
        <v>19</v>
      </c>
      <c r="C6" t="s" s="8">
        <v>20</v>
      </c>
      <c r="D6" t="s" s="8">
        <v>14</v>
      </c>
      <c r="E6" s="9">
        <v>41075</v>
      </c>
      <c r="F6" s="9">
        <v>41075</v>
      </c>
      <c r="G6" s="8">
        <v>1</v>
      </c>
      <c r="H6" s="10"/>
      <c r="I6" s="11"/>
      <c r="J6" s="10"/>
    </row>
    <row r="7" ht="59.4" customHeight="1">
      <c r="A7" t="s" s="7">
        <v>21</v>
      </c>
      <c r="B7" t="s" s="8">
        <v>22</v>
      </c>
      <c r="C7" t="s" s="8">
        <v>23</v>
      </c>
      <c r="D7" t="s" s="8">
        <v>24</v>
      </c>
      <c r="E7" s="9">
        <v>41059</v>
      </c>
      <c r="F7" s="9">
        <v>41066</v>
      </c>
      <c r="G7" s="8">
        <v>5</v>
      </c>
      <c r="H7" s="10"/>
      <c r="I7" s="11"/>
      <c r="J7" s="10"/>
    </row>
    <row r="8" ht="57" customHeight="1">
      <c r="A8" s="14"/>
      <c r="B8" t="s" s="8">
        <v>25</v>
      </c>
      <c r="C8" t="s" s="8">
        <v>26</v>
      </c>
      <c r="D8" t="s" s="8">
        <v>24</v>
      </c>
      <c r="E8" s="9">
        <v>41067</v>
      </c>
      <c r="F8" s="9">
        <v>41071</v>
      </c>
      <c r="G8" s="8">
        <v>2</v>
      </c>
      <c r="H8" s="10"/>
      <c r="I8" s="11"/>
      <c r="J8" s="10"/>
    </row>
    <row r="9" ht="61" customHeight="1">
      <c r="A9" s="14"/>
      <c r="B9" t="s" s="8">
        <v>27</v>
      </c>
      <c r="C9" t="s" s="8">
        <v>28</v>
      </c>
      <c r="D9" t="s" s="8">
        <v>24</v>
      </c>
      <c r="E9" s="9">
        <v>41072</v>
      </c>
      <c r="F9" s="9">
        <v>41073</v>
      </c>
      <c r="G9" s="8">
        <v>2</v>
      </c>
      <c r="H9" s="10"/>
      <c r="I9" s="11"/>
      <c r="J9" s="10"/>
    </row>
    <row r="10" ht="61" customHeight="1">
      <c r="A10" s="15"/>
      <c r="B10" t="s" s="8">
        <v>29</v>
      </c>
      <c r="C10" s="8"/>
      <c r="D10" t="s" s="8">
        <v>24</v>
      </c>
      <c r="E10" s="9">
        <v>41074</v>
      </c>
      <c r="F10" s="9">
        <v>41075</v>
      </c>
      <c r="G10" s="8">
        <v>2</v>
      </c>
      <c r="H10" s="10"/>
      <c r="I10" s="11"/>
      <c r="J10" s="10"/>
    </row>
    <row r="11" ht="34.3" customHeight="1">
      <c r="A11" t="s" s="16">
        <v>30</v>
      </c>
      <c r="B11" t="s" s="8">
        <v>31</v>
      </c>
      <c r="C11" s="8"/>
      <c r="D11" t="s" s="8">
        <v>32</v>
      </c>
      <c r="E11" s="9">
        <v>41061</v>
      </c>
      <c r="F11" s="9">
        <v>41062</v>
      </c>
      <c r="G11" s="10">
        <v>2</v>
      </c>
      <c r="H11" s="10"/>
      <c r="I11" s="11"/>
      <c r="J11" s="10"/>
    </row>
    <row r="12" ht="34.3" customHeight="1">
      <c r="A12" t="s" s="16">
        <v>33</v>
      </c>
      <c r="B12" t="s" s="8">
        <v>34</v>
      </c>
      <c r="C12" s="8"/>
      <c r="D12" t="s" s="8">
        <v>32</v>
      </c>
      <c r="E12" s="9">
        <v>41065</v>
      </c>
      <c r="F12" s="9">
        <v>41065</v>
      </c>
      <c r="G12" s="10">
        <v>1</v>
      </c>
      <c r="H12" s="10"/>
      <c r="I12" s="11"/>
      <c r="J12" s="10"/>
    </row>
    <row r="13" ht="34.3" customHeight="1">
      <c r="A13" t="s" s="16">
        <v>35</v>
      </c>
      <c r="B13" s="8"/>
      <c r="C13" s="8"/>
      <c r="D13" t="s" s="8">
        <v>32</v>
      </c>
      <c r="E13" s="9">
        <v>41066</v>
      </c>
      <c r="F13" s="9">
        <v>41066</v>
      </c>
      <c r="G13" s="10">
        <v>1</v>
      </c>
      <c r="H13" s="10"/>
      <c r="I13" s="11"/>
      <c r="J13" s="10"/>
    </row>
    <row r="14" ht="32.3" customHeight="1">
      <c r="A14" t="s" s="16">
        <v>36</v>
      </c>
      <c r="B14" s="10"/>
      <c r="C14" s="10"/>
      <c r="D14" t="s" s="8">
        <v>32</v>
      </c>
      <c r="E14" s="9">
        <v>41069</v>
      </c>
      <c r="F14" s="9">
        <v>41069</v>
      </c>
      <c r="G14" s="8">
        <v>1</v>
      </c>
      <c r="H14" s="10"/>
      <c r="I14" s="11"/>
      <c r="J14" s="10"/>
    </row>
    <row r="15" ht="32.3" customHeight="1">
      <c r="A15" t="s" s="16">
        <v>37</v>
      </c>
      <c r="B15" s="10"/>
      <c r="C15" t="s" s="8">
        <v>38</v>
      </c>
      <c r="D15" t="s" s="8">
        <v>32</v>
      </c>
      <c r="E15" s="9">
        <v>41071</v>
      </c>
      <c r="F15" s="9">
        <v>41071</v>
      </c>
      <c r="G15" s="8">
        <v>1</v>
      </c>
      <c r="H15" s="10"/>
      <c r="I15" s="11"/>
      <c r="J15" s="10"/>
    </row>
    <row r="16" ht="32.3" customHeight="1">
      <c r="A16" t="s" s="16">
        <v>39</v>
      </c>
      <c r="B16" s="10"/>
      <c r="C16" s="10"/>
      <c r="D16" t="s" s="8">
        <v>32</v>
      </c>
      <c r="E16" s="9">
        <v>41072</v>
      </c>
      <c r="F16" s="9">
        <v>41073</v>
      </c>
      <c r="G16" s="8">
        <v>2</v>
      </c>
      <c r="H16" s="10"/>
      <c r="I16" s="11"/>
      <c r="J16" s="10"/>
    </row>
    <row r="17" ht="42.85" customHeight="1">
      <c r="A17" t="s" s="17">
        <v>40</v>
      </c>
      <c r="B17" s="10"/>
      <c r="C17" s="10"/>
      <c r="D17" t="s" s="8">
        <v>41</v>
      </c>
      <c r="E17" s="9">
        <v>41076</v>
      </c>
      <c r="F17" s="9">
        <v>41079</v>
      </c>
      <c r="G17" s="10">
        <v>2</v>
      </c>
      <c r="H17" s="18"/>
      <c r="I17" s="9"/>
      <c r="J17" s="9"/>
    </row>
    <row r="18" ht="42.85" customHeight="1">
      <c r="A18" t="s" s="17">
        <v>42</v>
      </c>
      <c r="B18" s="10"/>
      <c r="C18" s="10"/>
      <c r="D18" t="s" s="8">
        <v>41</v>
      </c>
      <c r="E18" s="9">
        <v>41080</v>
      </c>
      <c r="F18" s="9">
        <v>41082</v>
      </c>
      <c r="G18" s="10">
        <v>2.5</v>
      </c>
      <c r="H18" s="18"/>
      <c r="I18" s="9"/>
      <c r="J18" s="9"/>
    </row>
    <row r="19" ht="42.85" customHeight="1">
      <c r="A19" t="s" s="17">
        <v>43</v>
      </c>
      <c r="B19" s="10"/>
      <c r="C19" s="10"/>
      <c r="D19" t="s" s="8">
        <v>41</v>
      </c>
      <c r="E19" s="9"/>
      <c r="F19" s="9"/>
      <c r="G19" s="10">
        <v>3</v>
      </c>
      <c r="H19" s="18"/>
      <c r="I19" s="9"/>
      <c r="J19" s="9"/>
    </row>
    <row r="20" ht="42.85" customHeight="1">
      <c r="A20" t="s" s="17">
        <v>44</v>
      </c>
      <c r="B20" s="10"/>
      <c r="C20" s="10"/>
      <c r="D20" s="10"/>
      <c r="E20" s="9"/>
      <c r="F20" s="9"/>
      <c r="G20" s="8">
        <f>SUM(G1:G19)</f>
        <v>38.5</v>
      </c>
      <c r="H20" s="18"/>
      <c r="I20" s="9"/>
      <c r="J20" s="9"/>
    </row>
    <row r="21" ht="42.85" customHeight="1">
      <c r="A21" t="s" s="17">
        <v>45</v>
      </c>
      <c r="B21" s="10"/>
      <c r="C21" s="10"/>
      <c r="D21" s="10"/>
      <c r="E21" s="9"/>
      <c r="F21" s="9"/>
      <c r="G21" s="10"/>
      <c r="H21" s="18"/>
      <c r="I21" s="9"/>
      <c r="J21" s="9"/>
    </row>
  </sheetData>
  <mergeCells count="3">
    <mergeCell ref="A3:A6"/>
    <mergeCell ref="A1:F1"/>
    <mergeCell ref="A7:A10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